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\Documents\"/>
    </mc:Choice>
  </mc:AlternateContent>
  <xr:revisionPtr revIDLastSave="0" documentId="13_ncr:1_{14CC00B7-4D2D-4BC1-91A3-76735CBD878A}" xr6:coauthVersionLast="44" xr6:coauthVersionMax="44" xr10:uidLastSave="{00000000-0000-0000-0000-000000000000}"/>
  <bookViews>
    <workbookView xWindow="-120" yWindow="-120" windowWidth="24240" windowHeight="13140" xr2:uid="{7E7FA80D-AB24-48FA-8AF5-0ABC1C4AFAF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" l="1"/>
  <c r="S4" i="1"/>
  <c r="S3" i="1"/>
  <c r="S17" i="1" l="1"/>
</calcChain>
</file>

<file path=xl/sharedStrings.xml><?xml version="1.0" encoding="utf-8"?>
<sst xmlns="http://schemas.openxmlformats.org/spreadsheetml/2006/main" count="64" uniqueCount="41">
  <si>
    <t>NR.</t>
  </si>
  <si>
    <t>NAAM.</t>
  </si>
  <si>
    <t>RKS2.</t>
  </si>
  <si>
    <t>RKS1</t>
  </si>
  <si>
    <t>RKS3.</t>
  </si>
  <si>
    <t>RKS6.</t>
  </si>
  <si>
    <t>RKS5.</t>
  </si>
  <si>
    <t>RKS4.</t>
  </si>
  <si>
    <t>PUNT.</t>
  </si>
  <si>
    <t xml:space="preserve">                                              RANGSCHIKKING KOPPELJAAR 2019.</t>
  </si>
  <si>
    <t>RKS1.</t>
  </si>
  <si>
    <t>GEW.</t>
  </si>
  <si>
    <t>BESTE 4.</t>
  </si>
  <si>
    <t xml:space="preserve">                                        RANGSCHIKKING KOPPELJAAR 2019.</t>
  </si>
  <si>
    <t>VERSTRAETEN M. - HAEGEMAN R.</t>
  </si>
  <si>
    <t>VERLEYEN D -DE VLEESCHOUWER A.</t>
  </si>
  <si>
    <t>HOUBRAEKEN E - FRANCK W.</t>
  </si>
  <si>
    <t>DE COCK M. - DEVENIJN R.</t>
  </si>
  <si>
    <t>VERBEKEN A. - DE CLERCQ L.</t>
  </si>
  <si>
    <t>VERCRUYSEN M. - DE PAUW J.</t>
  </si>
  <si>
    <t>DE WILDE L. - DE WILDE T.</t>
  </si>
  <si>
    <t>THIBO FR. - THIBO M.</t>
  </si>
  <si>
    <t>D.KEGEL L - V.D.MEERSSCHOUT M.</t>
  </si>
  <si>
    <t>BRUYNSTEEN PH - V.RIJZEGHEM W.</t>
  </si>
  <si>
    <t>VERLEYEN D - DE VLEESCHOUWER A</t>
  </si>
  <si>
    <t>DE PAUW L. - DE MANGELAERE E.</t>
  </si>
  <si>
    <t>WIJNANTS B. - SPIERS CH.</t>
  </si>
  <si>
    <t>G.V</t>
  </si>
  <si>
    <t>GEVANGEN VIS : 167860 GR</t>
  </si>
  <si>
    <t>GEVANGEN VIS : 69660 GR</t>
  </si>
  <si>
    <t>GEVANGEN VIS : 68741 GR</t>
  </si>
  <si>
    <t>AFW.</t>
  </si>
  <si>
    <t>GEVANGEN VIS : 61381 GR</t>
  </si>
  <si>
    <t>GEVANGEN VIS : 191193 GR</t>
  </si>
  <si>
    <t>KAMP.</t>
  </si>
  <si>
    <t>GEVANGEN VIS : 151892 GR</t>
  </si>
  <si>
    <t>VERCRUYSSEN M. - DE PAUW J.</t>
  </si>
  <si>
    <t>WIJNANTS B. - SPIER CH.</t>
  </si>
  <si>
    <t>HOUBRAEKEN E. - FRANCK W.</t>
  </si>
  <si>
    <t>BRUYNSTEEN PH. - V.RIJZEGHEM W</t>
  </si>
  <si>
    <t>DE PAUW L - DE MANGELAERE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</si>
</sst>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BF3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13" borderId="1" xfId="0" applyFont="1" applyFill="1" applyBorder="1"/>
    <xf numFmtId="0" fontId="3" fillId="3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00"/>
      <color rgb="FF6BF36B"/>
      <color rgb="FFFF66FF"/>
      <color rgb="FF00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91EB-B0CC-4139-B604-42E63A2B47BC}">
  <dimension ref="A1:T22"/>
  <sheetViews>
    <sheetView tabSelected="1" workbookViewId="0">
      <selection activeCell="Q18" sqref="Q18"/>
    </sheetView>
  </sheetViews>
  <sheetFormatPr defaultRowHeight="15" x14ac:dyDescent="0.25"/>
  <cols>
    <col min="1" max="1" width="3.7109375" style="1" customWidth="1"/>
    <col min="2" max="2" width="32.28515625" style="1" customWidth="1"/>
    <col min="3" max="8" width="6.140625" style="1" customWidth="1"/>
    <col min="9" max="9" width="6" style="1" customWidth="1"/>
    <col min="10" max="10" width="8.140625" style="1" customWidth="1"/>
    <col min="11" max="11" width="3.28515625" style="1" customWidth="1"/>
    <col min="12" max="12" width="31.5703125" style="1" customWidth="1"/>
    <col min="13" max="18" width="6" style="1" customWidth="1"/>
    <col min="19" max="19" width="7.28515625" style="1" customWidth="1"/>
    <col min="20" max="16384" width="9.140625" style="1"/>
  </cols>
  <sheetData>
    <row r="1" spans="1:20" ht="43.5" customHeight="1" x14ac:dyDescent="0.3">
      <c r="A1" s="2"/>
      <c r="B1" s="3" t="s">
        <v>9</v>
      </c>
      <c r="C1" s="3"/>
      <c r="D1" s="3"/>
      <c r="E1" s="3"/>
      <c r="F1" s="3"/>
      <c r="G1" s="4"/>
      <c r="H1" s="4"/>
      <c r="I1" s="4"/>
      <c r="J1" s="2"/>
      <c r="K1" s="2"/>
      <c r="L1" s="3" t="s">
        <v>13</v>
      </c>
      <c r="M1" s="3"/>
      <c r="N1" s="3"/>
      <c r="O1" s="3"/>
      <c r="P1" s="3"/>
      <c r="Q1" s="2"/>
      <c r="R1" s="2"/>
      <c r="S1" s="2"/>
      <c r="T1" s="2"/>
    </row>
    <row r="2" spans="1:20" ht="23.25" customHeight="1" x14ac:dyDescent="0.25">
      <c r="A2" s="5" t="s">
        <v>0</v>
      </c>
      <c r="B2" s="7" t="s">
        <v>1</v>
      </c>
      <c r="C2" s="8" t="s">
        <v>3</v>
      </c>
      <c r="D2" s="6" t="s">
        <v>2</v>
      </c>
      <c r="E2" s="9" t="s">
        <v>4</v>
      </c>
      <c r="F2" s="10" t="s">
        <v>7</v>
      </c>
      <c r="G2" s="11" t="s">
        <v>6</v>
      </c>
      <c r="H2" s="12" t="s">
        <v>5</v>
      </c>
      <c r="I2" s="13" t="s">
        <v>8</v>
      </c>
      <c r="K2" s="5" t="s">
        <v>0</v>
      </c>
      <c r="L2" s="7" t="s">
        <v>1</v>
      </c>
      <c r="M2" s="8" t="s">
        <v>10</v>
      </c>
      <c r="N2" s="6" t="s">
        <v>2</v>
      </c>
      <c r="O2" s="9" t="s">
        <v>4</v>
      </c>
      <c r="P2" s="10" t="s">
        <v>7</v>
      </c>
      <c r="Q2" s="11" t="s">
        <v>6</v>
      </c>
      <c r="R2" s="12" t="s">
        <v>5</v>
      </c>
      <c r="S2" s="13" t="s">
        <v>11</v>
      </c>
      <c r="T2" s="14" t="s">
        <v>12</v>
      </c>
    </row>
    <row r="3" spans="1:20" ht="19.5" customHeight="1" x14ac:dyDescent="0.25">
      <c r="A3" s="5">
        <v>1</v>
      </c>
      <c r="B3" s="15" t="s">
        <v>22</v>
      </c>
      <c r="C3" s="22">
        <v>1</v>
      </c>
      <c r="D3" s="22">
        <v>1</v>
      </c>
      <c r="E3" s="17">
        <v>5</v>
      </c>
      <c r="F3" s="22">
        <v>2</v>
      </c>
      <c r="G3" s="22">
        <v>1</v>
      </c>
      <c r="H3" s="17">
        <v>3</v>
      </c>
      <c r="I3" s="18">
        <v>5</v>
      </c>
      <c r="J3" s="21" t="s">
        <v>34</v>
      </c>
      <c r="K3" s="5">
        <v>1</v>
      </c>
      <c r="L3" s="15" t="s">
        <v>22</v>
      </c>
      <c r="M3" s="22">
        <v>43320</v>
      </c>
      <c r="N3" s="22">
        <v>9620</v>
      </c>
      <c r="O3" s="17">
        <v>4660</v>
      </c>
      <c r="P3" s="22">
        <v>12907</v>
      </c>
      <c r="Q3" s="22">
        <v>55134</v>
      </c>
      <c r="R3" s="17">
        <v>12620</v>
      </c>
      <c r="S3" s="18">
        <f t="shared" ref="S3:S5" si="0">SUM(M3:R3)</f>
        <v>138261</v>
      </c>
      <c r="T3" s="18">
        <v>120981</v>
      </c>
    </row>
    <row r="4" spans="1:20" ht="19.5" customHeight="1" x14ac:dyDescent="0.25">
      <c r="A4" s="5">
        <v>2</v>
      </c>
      <c r="B4" s="15" t="s">
        <v>15</v>
      </c>
      <c r="C4" s="22">
        <v>2</v>
      </c>
      <c r="D4" s="17">
        <v>6</v>
      </c>
      <c r="E4" s="22">
        <v>1</v>
      </c>
      <c r="F4" s="22">
        <v>3</v>
      </c>
      <c r="G4" s="22">
        <v>2</v>
      </c>
      <c r="H4" s="17">
        <v>5</v>
      </c>
      <c r="I4" s="18">
        <v>8</v>
      </c>
      <c r="K4" s="5">
        <v>2</v>
      </c>
      <c r="L4" s="15" t="s">
        <v>24</v>
      </c>
      <c r="M4" s="22">
        <v>32660</v>
      </c>
      <c r="N4" s="17">
        <v>3780</v>
      </c>
      <c r="O4" s="22">
        <v>12280</v>
      </c>
      <c r="P4" s="22">
        <v>4380</v>
      </c>
      <c r="Q4" s="22">
        <v>33157</v>
      </c>
      <c r="R4" s="17">
        <v>7279</v>
      </c>
      <c r="S4" s="18">
        <f t="shared" si="0"/>
        <v>93536</v>
      </c>
      <c r="T4" s="18">
        <v>82477</v>
      </c>
    </row>
    <row r="5" spans="1:20" ht="19.5" customHeight="1" x14ac:dyDescent="0.25">
      <c r="A5" s="5">
        <v>3</v>
      </c>
      <c r="B5" s="15" t="s">
        <v>18</v>
      </c>
      <c r="C5" s="22">
        <v>3</v>
      </c>
      <c r="D5" s="22">
        <v>2</v>
      </c>
      <c r="E5" s="22">
        <v>2</v>
      </c>
      <c r="F5" s="22">
        <v>1</v>
      </c>
      <c r="G5" s="17">
        <v>6</v>
      </c>
      <c r="H5" s="17">
        <v>6</v>
      </c>
      <c r="I5" s="18">
        <v>8</v>
      </c>
      <c r="K5" s="5">
        <v>3</v>
      </c>
      <c r="L5" s="15" t="s">
        <v>21</v>
      </c>
      <c r="M5" s="22">
        <v>15600</v>
      </c>
      <c r="N5" s="22">
        <v>7440</v>
      </c>
      <c r="O5" s="17">
        <v>5093</v>
      </c>
      <c r="P5" s="17">
        <v>1511</v>
      </c>
      <c r="Q5" s="22">
        <v>15790</v>
      </c>
      <c r="R5" s="22">
        <v>31523</v>
      </c>
      <c r="S5" s="18">
        <f t="shared" si="0"/>
        <v>76957</v>
      </c>
      <c r="T5" s="18">
        <v>70353</v>
      </c>
    </row>
    <row r="6" spans="1:20" ht="19.5" customHeight="1" x14ac:dyDescent="0.25">
      <c r="A6" s="5">
        <v>4</v>
      </c>
      <c r="B6" s="15" t="s">
        <v>16</v>
      </c>
      <c r="C6" s="22">
        <v>2</v>
      </c>
      <c r="D6" s="22">
        <v>2</v>
      </c>
      <c r="E6" s="22">
        <v>3</v>
      </c>
      <c r="F6" s="22">
        <v>1</v>
      </c>
      <c r="G6" s="17">
        <v>4</v>
      </c>
      <c r="H6" s="17">
        <v>4</v>
      </c>
      <c r="I6" s="18">
        <v>8</v>
      </c>
      <c r="K6" s="5">
        <v>4</v>
      </c>
      <c r="L6" s="16" t="s">
        <v>36</v>
      </c>
      <c r="M6" s="23">
        <v>1900</v>
      </c>
      <c r="N6" s="22">
        <v>8640</v>
      </c>
      <c r="O6" s="22">
        <v>5446</v>
      </c>
      <c r="P6" s="23">
        <v>1981</v>
      </c>
      <c r="Q6" s="22">
        <v>13880</v>
      </c>
      <c r="R6" s="22">
        <v>22295</v>
      </c>
      <c r="S6" s="24">
        <v>54142</v>
      </c>
      <c r="T6" s="24">
        <v>50261</v>
      </c>
    </row>
    <row r="7" spans="1:20" ht="19.5" customHeight="1" x14ac:dyDescent="0.25">
      <c r="A7" s="5">
        <v>5</v>
      </c>
      <c r="B7" s="15" t="s">
        <v>19</v>
      </c>
      <c r="C7" s="17">
        <v>5</v>
      </c>
      <c r="D7" s="22">
        <v>1</v>
      </c>
      <c r="E7" s="22">
        <v>3</v>
      </c>
      <c r="F7" s="17">
        <v>3</v>
      </c>
      <c r="G7" s="22">
        <v>3</v>
      </c>
      <c r="H7" s="22">
        <v>2</v>
      </c>
      <c r="I7" s="18">
        <v>9</v>
      </c>
      <c r="K7" s="5">
        <v>5</v>
      </c>
      <c r="L7" s="16" t="s">
        <v>37</v>
      </c>
      <c r="M7" s="22">
        <v>5080</v>
      </c>
      <c r="N7" s="22">
        <v>6220</v>
      </c>
      <c r="O7" s="23">
        <v>2700</v>
      </c>
      <c r="P7" s="25" t="s">
        <v>27</v>
      </c>
      <c r="Q7" s="22">
        <v>19180</v>
      </c>
      <c r="R7" s="22">
        <v>17140</v>
      </c>
      <c r="S7" s="24">
        <v>50320</v>
      </c>
      <c r="T7" s="24">
        <v>47620</v>
      </c>
    </row>
    <row r="8" spans="1:20" ht="19.5" customHeight="1" x14ac:dyDescent="0.25">
      <c r="A8" s="5">
        <v>6</v>
      </c>
      <c r="B8" s="15" t="s">
        <v>21</v>
      </c>
      <c r="C8" s="22">
        <v>3</v>
      </c>
      <c r="D8" s="22">
        <v>3</v>
      </c>
      <c r="E8" s="17">
        <v>4</v>
      </c>
      <c r="F8" s="17">
        <v>5</v>
      </c>
      <c r="G8" s="22">
        <v>3</v>
      </c>
      <c r="H8" s="22">
        <v>1</v>
      </c>
      <c r="I8" s="18">
        <v>10</v>
      </c>
      <c r="K8" s="5">
        <v>6</v>
      </c>
      <c r="L8" s="16" t="s">
        <v>20</v>
      </c>
      <c r="M8" s="22">
        <v>19820</v>
      </c>
      <c r="N8" s="22">
        <v>5580</v>
      </c>
      <c r="O8" s="22">
        <v>2950</v>
      </c>
      <c r="P8" s="26" t="s">
        <v>31</v>
      </c>
      <c r="Q8" s="26" t="s">
        <v>31</v>
      </c>
      <c r="R8" s="22">
        <v>14877</v>
      </c>
      <c r="S8" s="24">
        <v>43227</v>
      </c>
      <c r="T8" s="24">
        <v>43227</v>
      </c>
    </row>
    <row r="9" spans="1:20" ht="19.5" customHeight="1" x14ac:dyDescent="0.25">
      <c r="A9" s="5">
        <v>7</v>
      </c>
      <c r="B9" s="15" t="s">
        <v>26</v>
      </c>
      <c r="C9" s="22">
        <v>6</v>
      </c>
      <c r="D9" s="22">
        <v>3</v>
      </c>
      <c r="E9" s="17">
        <v>6</v>
      </c>
      <c r="F9" s="19" t="s">
        <v>27</v>
      </c>
      <c r="G9" s="22">
        <v>1</v>
      </c>
      <c r="H9" s="22">
        <v>1</v>
      </c>
      <c r="I9" s="18">
        <v>11</v>
      </c>
      <c r="K9" s="5">
        <v>7</v>
      </c>
      <c r="L9" s="16" t="s">
        <v>18</v>
      </c>
      <c r="M9" s="22">
        <v>9040</v>
      </c>
      <c r="N9" s="22">
        <v>7260</v>
      </c>
      <c r="O9" s="22">
        <v>8480</v>
      </c>
      <c r="P9" s="22">
        <v>18360</v>
      </c>
      <c r="Q9" s="23">
        <v>4180</v>
      </c>
      <c r="R9" s="23">
        <v>6868</v>
      </c>
      <c r="S9" s="24">
        <v>54188</v>
      </c>
      <c r="T9" s="24">
        <v>43140</v>
      </c>
    </row>
    <row r="10" spans="1:20" ht="19.5" customHeight="1" x14ac:dyDescent="0.25">
      <c r="A10" s="5">
        <v>8</v>
      </c>
      <c r="B10" s="15" t="s">
        <v>17</v>
      </c>
      <c r="C10" s="22">
        <v>4</v>
      </c>
      <c r="D10" s="22">
        <v>4</v>
      </c>
      <c r="E10" s="17">
        <v>4</v>
      </c>
      <c r="F10" s="22">
        <v>2</v>
      </c>
      <c r="G10" s="22">
        <v>2</v>
      </c>
      <c r="H10" s="17">
        <v>5</v>
      </c>
      <c r="I10" s="18">
        <v>12</v>
      </c>
      <c r="K10" s="5">
        <v>8</v>
      </c>
      <c r="L10" s="16" t="s">
        <v>17</v>
      </c>
      <c r="M10" s="22">
        <v>15400</v>
      </c>
      <c r="N10" s="22">
        <v>4960</v>
      </c>
      <c r="O10" s="23">
        <v>4860</v>
      </c>
      <c r="P10" s="22">
        <v>3185</v>
      </c>
      <c r="Q10" s="22">
        <v>14620</v>
      </c>
      <c r="R10" s="23">
        <v>6735</v>
      </c>
      <c r="S10" s="24">
        <v>49760</v>
      </c>
      <c r="T10" s="24">
        <v>38165</v>
      </c>
    </row>
    <row r="11" spans="1:20" ht="19.5" customHeight="1" x14ac:dyDescent="0.25">
      <c r="A11" s="5">
        <v>9</v>
      </c>
      <c r="B11" s="15" t="s">
        <v>20</v>
      </c>
      <c r="C11" s="22">
        <v>1</v>
      </c>
      <c r="D11" s="22">
        <v>4</v>
      </c>
      <c r="E11" s="22">
        <v>5</v>
      </c>
      <c r="F11" s="20" t="s">
        <v>31</v>
      </c>
      <c r="G11" s="20" t="s">
        <v>31</v>
      </c>
      <c r="H11" s="22">
        <v>3</v>
      </c>
      <c r="I11" s="18">
        <v>13</v>
      </c>
      <c r="K11" s="5">
        <v>9</v>
      </c>
      <c r="L11" s="16" t="s">
        <v>38</v>
      </c>
      <c r="M11" s="22">
        <v>10000</v>
      </c>
      <c r="N11" s="22">
        <v>7600</v>
      </c>
      <c r="O11" s="22">
        <v>6340</v>
      </c>
      <c r="P11" s="22">
        <v>13629</v>
      </c>
      <c r="Q11" s="23">
        <v>14924</v>
      </c>
      <c r="R11" s="23">
        <v>7389</v>
      </c>
      <c r="S11" s="24">
        <v>59882</v>
      </c>
      <c r="T11" s="24">
        <v>37569</v>
      </c>
    </row>
    <row r="12" spans="1:20" ht="19.5" customHeight="1" x14ac:dyDescent="0.25">
      <c r="A12" s="5">
        <v>10</v>
      </c>
      <c r="B12" s="15" t="s">
        <v>14</v>
      </c>
      <c r="C12" s="19" t="s">
        <v>27</v>
      </c>
      <c r="D12" s="17">
        <v>5</v>
      </c>
      <c r="E12" s="22">
        <v>2</v>
      </c>
      <c r="F12" s="22">
        <v>4</v>
      </c>
      <c r="G12" s="22">
        <v>5</v>
      </c>
      <c r="H12" s="22">
        <v>2</v>
      </c>
      <c r="I12" s="18">
        <v>13</v>
      </c>
      <c r="K12" s="5">
        <v>10</v>
      </c>
      <c r="L12" s="16" t="s">
        <v>39</v>
      </c>
      <c r="M12" s="22">
        <v>12100</v>
      </c>
      <c r="N12" s="22">
        <v>4120</v>
      </c>
      <c r="O12" s="23">
        <v>1995</v>
      </c>
      <c r="P12" s="25" t="s">
        <v>27</v>
      </c>
      <c r="Q12" s="22">
        <v>8020</v>
      </c>
      <c r="R12" s="22">
        <v>7525</v>
      </c>
      <c r="S12" s="24">
        <v>33760</v>
      </c>
      <c r="T12" s="24">
        <v>31765</v>
      </c>
    </row>
    <row r="13" spans="1:20" ht="19.5" customHeight="1" x14ac:dyDescent="0.25">
      <c r="A13" s="5">
        <v>11</v>
      </c>
      <c r="B13" s="15" t="s">
        <v>25</v>
      </c>
      <c r="C13" s="22">
        <v>4</v>
      </c>
      <c r="D13" s="19" t="s">
        <v>27</v>
      </c>
      <c r="E13" s="22">
        <v>1</v>
      </c>
      <c r="F13" s="22">
        <v>4</v>
      </c>
      <c r="G13" s="22">
        <v>5</v>
      </c>
      <c r="H13" s="17">
        <v>6</v>
      </c>
      <c r="I13" s="18">
        <v>14</v>
      </c>
      <c r="K13" s="5">
        <v>11</v>
      </c>
      <c r="L13" s="16" t="s">
        <v>14</v>
      </c>
      <c r="M13" s="25" t="s">
        <v>27</v>
      </c>
      <c r="N13" s="23">
        <v>4440</v>
      </c>
      <c r="O13" s="22">
        <v>5744</v>
      </c>
      <c r="P13" s="22">
        <v>1140</v>
      </c>
      <c r="Q13" s="22">
        <v>4700</v>
      </c>
      <c r="R13" s="22">
        <v>14020</v>
      </c>
      <c r="S13" s="24">
        <v>30044</v>
      </c>
      <c r="T13" s="24">
        <v>25604</v>
      </c>
    </row>
    <row r="14" spans="1:20" ht="19.5" customHeight="1" x14ac:dyDescent="0.25">
      <c r="A14" s="5">
        <v>12</v>
      </c>
      <c r="B14" s="15" t="s">
        <v>23</v>
      </c>
      <c r="C14" s="22">
        <v>5</v>
      </c>
      <c r="D14" s="22">
        <v>5</v>
      </c>
      <c r="E14" s="17">
        <v>6</v>
      </c>
      <c r="F14" s="19" t="s">
        <v>27</v>
      </c>
      <c r="G14" s="22">
        <v>4</v>
      </c>
      <c r="H14" s="22">
        <v>4</v>
      </c>
      <c r="I14" s="18">
        <v>18</v>
      </c>
      <c r="K14" s="5">
        <v>12</v>
      </c>
      <c r="L14" s="16" t="s">
        <v>40</v>
      </c>
      <c r="M14" s="22">
        <v>2940</v>
      </c>
      <c r="N14" s="25" t="s">
        <v>27</v>
      </c>
      <c r="O14" s="22">
        <v>8193</v>
      </c>
      <c r="P14" s="22">
        <v>4288</v>
      </c>
      <c r="Q14" s="22">
        <v>7608</v>
      </c>
      <c r="R14" s="23">
        <v>3621</v>
      </c>
      <c r="S14" s="24">
        <v>26650</v>
      </c>
      <c r="T14" s="24">
        <v>23029</v>
      </c>
    </row>
    <row r="15" spans="1:20" ht="19.5" customHeight="1" x14ac:dyDescent="0.25">
      <c r="A15" s="5"/>
      <c r="B15" s="15"/>
      <c r="K15" s="5"/>
      <c r="L15" s="15"/>
    </row>
    <row r="16" spans="1:20" ht="19.5" customHeight="1" x14ac:dyDescent="0.25">
      <c r="A16" s="16"/>
      <c r="K16" s="4">
        <v>1</v>
      </c>
      <c r="L16" s="4" t="s">
        <v>28</v>
      </c>
    </row>
    <row r="17" spans="1:19" ht="19.5" customHeight="1" x14ac:dyDescent="0.25">
      <c r="A17" s="16"/>
      <c r="K17" s="4">
        <v>2</v>
      </c>
      <c r="L17" s="4" t="s">
        <v>29</v>
      </c>
      <c r="S17" s="4">
        <f>SUM(S3:S16)</f>
        <v>710727</v>
      </c>
    </row>
    <row r="18" spans="1:19" ht="19.5" customHeight="1" x14ac:dyDescent="0.25">
      <c r="A18" s="16"/>
      <c r="K18" s="4">
        <v>3</v>
      </c>
      <c r="L18" s="4" t="s">
        <v>30</v>
      </c>
    </row>
    <row r="19" spans="1:19" ht="19.5" customHeight="1" x14ac:dyDescent="0.25">
      <c r="A19" s="16"/>
      <c r="K19" s="4">
        <v>4</v>
      </c>
      <c r="L19" s="4" t="s">
        <v>32</v>
      </c>
    </row>
    <row r="20" spans="1:19" ht="19.5" customHeight="1" x14ac:dyDescent="0.25">
      <c r="A20" s="16"/>
      <c r="K20" s="4">
        <v>5</v>
      </c>
      <c r="L20" s="4" t="s">
        <v>33</v>
      </c>
    </row>
    <row r="21" spans="1:19" ht="19.5" customHeight="1" x14ac:dyDescent="0.25">
      <c r="A21" s="16"/>
      <c r="K21" s="4">
        <v>6</v>
      </c>
      <c r="L21" s="4" t="s">
        <v>35</v>
      </c>
    </row>
    <row r="22" spans="1:19" ht="19.5" customHeight="1" x14ac:dyDescent="0.25">
      <c r="A22" s="16"/>
      <c r="K22" s="16"/>
    </row>
  </sheetData>
  <sortState xmlns:xlrd2="http://schemas.microsoft.com/office/spreadsheetml/2017/richdata2" ref="A3:I14">
    <sortCondition ref="A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2019-09-18T14:37:38Z</cp:lastPrinted>
  <dcterms:created xsi:type="dcterms:W3CDTF">2018-12-20T18:25:11Z</dcterms:created>
  <dcterms:modified xsi:type="dcterms:W3CDTF">2019-09-18T14:56:38Z</dcterms:modified>
</cp:coreProperties>
</file>